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统计表（含加分）" sheetId="2" r:id="rId1"/>
  </sheets>
  <definedNames>
    <definedName name="_xlnm._FilterDatabase" localSheetId="0" hidden="1">'笔试成绩统计表（含加分）'!$A$1:$G$112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<sst xmlns="http://schemas.openxmlformats.org/spreadsheetml/2006/main" count="185" uniqueCount="127">
  <si>
    <t>安庆皖江高科技投资发展有限公司2024年第一批招聘工作人员笔试成绩（含加分）及拟进入资格复审人员名单</t>
  </si>
  <si>
    <t>岗位</t>
  </si>
  <si>
    <t>序号</t>
  </si>
  <si>
    <t>准考证号</t>
  </si>
  <si>
    <t>身份证号</t>
  </si>
  <si>
    <t>笔试成绩（不含加分）</t>
  </si>
  <si>
    <t>笔试加分</t>
  </si>
  <si>
    <t>笔试成绩（含加分）</t>
  </si>
  <si>
    <t>资格复审</t>
  </si>
  <si>
    <t>GK001  行政专员</t>
  </si>
  <si>
    <t>340803********2349</t>
  </si>
  <si>
    <t>拟进入资格复审</t>
  </si>
  <si>
    <t>340828********7026</t>
  </si>
  <si>
    <t>340811********4720</t>
  </si>
  <si>
    <t>340802********1128</t>
  </si>
  <si>
    <t>340803********2148</t>
  </si>
  <si>
    <t>342423********5169</t>
  </si>
  <si>
    <t>340823********4415</t>
  </si>
  <si>
    <t>340803********5125</t>
  </si>
  <si>
    <t>340811********4029</t>
  </si>
  <si>
    <t>340702********7510</t>
  </si>
  <si>
    <t>340802********1123</t>
  </si>
  <si>
    <t>340811********5826</t>
  </si>
  <si>
    <t>340822********0529</t>
  </si>
  <si>
    <t>422822********3020</t>
  </si>
  <si>
    <t>340802********0415</t>
  </si>
  <si>
    <t>340802********0040</t>
  </si>
  <si>
    <t>340827********7121</t>
  </si>
  <si>
    <t>340828********0127</t>
  </si>
  <si>
    <t>340803********2261</t>
  </si>
  <si>
    <t>340825********022X</t>
  </si>
  <si>
    <t>340811********6329</t>
  </si>
  <si>
    <t>340822********4816</t>
  </si>
  <si>
    <t>340881********0125</t>
  </si>
  <si>
    <t>340811********4039</t>
  </si>
  <si>
    <t>342201********5416</t>
  </si>
  <si>
    <t>缺考</t>
  </si>
  <si>
    <t>340823********7025</t>
  </si>
  <si>
    <t>421181********0425</t>
  </si>
  <si>
    <t>340821********5222</t>
  </si>
  <si>
    <t>342921********2118</t>
  </si>
  <si>
    <t>340828********402X</t>
  </si>
  <si>
    <t>342425********793X</t>
  </si>
  <si>
    <t>340881********2821</t>
  </si>
  <si>
    <t>GK002安全管理</t>
  </si>
  <si>
    <t>340803********2117</t>
  </si>
  <si>
    <t>340824********5212</t>
  </si>
  <si>
    <t>340881********0619</t>
  </si>
  <si>
    <t>340811********4237</t>
  </si>
  <si>
    <t>CY001  行政专员</t>
  </si>
  <si>
    <t>340823********0327</t>
  </si>
  <si>
    <t>340802********0028</t>
  </si>
  <si>
    <t>340822********0220</t>
  </si>
  <si>
    <t>340881********5249</t>
  </si>
  <si>
    <t>340802********1112</t>
  </si>
  <si>
    <t>340823********4933</t>
  </si>
  <si>
    <t>430423********3622</t>
  </si>
  <si>
    <t>340811********5627</t>
  </si>
  <si>
    <t>320681********9414</t>
  </si>
  <si>
    <t>340822********2849</t>
  </si>
  <si>
    <t>340881********5611</t>
  </si>
  <si>
    <t>340811********5515</t>
  </si>
  <si>
    <t>CY002  市场主管</t>
  </si>
  <si>
    <t>340823********2546</t>
  </si>
  <si>
    <t>340802********1115</t>
  </si>
  <si>
    <t>340811********5313</t>
  </si>
  <si>
    <t>340827********5448</t>
  </si>
  <si>
    <t>340803********2784</t>
  </si>
  <si>
    <t>340827********2310</t>
  </si>
  <si>
    <t>JS001  工程管理</t>
  </si>
  <si>
    <t>340881********0313</t>
  </si>
  <si>
    <t>340823********251X</t>
  </si>
  <si>
    <t>342921********2514</t>
  </si>
  <si>
    <t>340826********145X</t>
  </si>
  <si>
    <t>340826********8778</t>
  </si>
  <si>
    <t>340811********4219</t>
  </si>
  <si>
    <t>340811********5117</t>
  </si>
  <si>
    <t>340822********1111</t>
  </si>
  <si>
    <t>340822********4815</t>
  </si>
  <si>
    <t>340811********4016</t>
  </si>
  <si>
    <t>340811********4017</t>
  </si>
  <si>
    <t>340823********0036</t>
  </si>
  <si>
    <t>340122********1515</t>
  </si>
  <si>
    <t>341221********3836</t>
  </si>
  <si>
    <t>340802********0812</t>
  </si>
  <si>
    <t>340122********3317</t>
  </si>
  <si>
    <t>340828********4018</t>
  </si>
  <si>
    <t>341122********0419</t>
  </si>
  <si>
    <t>JS002  成本核算</t>
  </si>
  <si>
    <t>340825********1311</t>
  </si>
  <si>
    <t>340881********3314</t>
  </si>
  <si>
    <t>340811********4753</t>
  </si>
  <si>
    <t>340802********0636</t>
  </si>
  <si>
    <t>340828********1448</t>
  </si>
  <si>
    <t>340826********5819</t>
  </si>
  <si>
    <t>340802********1126</t>
  </si>
  <si>
    <t>340822********4829</t>
  </si>
  <si>
    <t>342901********3484</t>
  </si>
  <si>
    <t>340823********5814</t>
  </si>
  <si>
    <t>340803********2419</t>
  </si>
  <si>
    <t>340811********4721</t>
  </si>
  <si>
    <t>340823********1519</t>
  </si>
  <si>
    <t>340825********1312</t>
  </si>
  <si>
    <t>340825********0428</t>
  </si>
  <si>
    <t>340811********4225</t>
  </si>
  <si>
    <t>340811********4050</t>
  </si>
  <si>
    <t>340802********0619</t>
  </si>
  <si>
    <t>340221********2373</t>
  </si>
  <si>
    <t>JS003  综合管理</t>
  </si>
  <si>
    <t>340823********4442</t>
  </si>
  <si>
    <t>340822********2410</t>
  </si>
  <si>
    <t>340811********581X</t>
  </si>
  <si>
    <t>340824********6414</t>
  </si>
  <si>
    <t>340811********4214</t>
  </si>
  <si>
    <t>340824********1415</t>
  </si>
  <si>
    <t>340822********0014</t>
  </si>
  <si>
    <t>340826********1418</t>
  </si>
  <si>
    <t>340802********0411</t>
  </si>
  <si>
    <t>342921********5012</t>
  </si>
  <si>
    <t>340811********6323</t>
  </si>
  <si>
    <t>340827********3719</t>
  </si>
  <si>
    <t>340803********2315</t>
  </si>
  <si>
    <t>340826********0052</t>
  </si>
  <si>
    <t>340824********0611</t>
  </si>
  <si>
    <t>342922********2261</t>
  </si>
  <si>
    <t>340811********5843</t>
  </si>
  <si>
    <t>340824********0012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</si>
</sst>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2"/>
  <sheetViews>
    <sheetView tabSelected="1" zoomScale="90" zoomScaleNormal="90" workbookViewId="0">
      <selection activeCell="M9" sqref="M9"/>
    </sheetView>
  </sheetViews>
  <sheetFormatPr defaultColWidth="9" defaultRowHeight="13.5" outlineLevelCol="7"/>
  <cols>
    <col min="2" max="2" width="9" customWidth="1"/>
    <col min="3" max="3" width="21.75" customWidth="1"/>
    <col min="4" max="4" width="26.8" customWidth="1"/>
    <col min="5" max="5" width="23.25" customWidth="1"/>
    <col min="6" max="6" width="12.125" customWidth="1"/>
    <col min="7" max="8" width="22.625" customWidth="1"/>
  </cols>
  <sheetData>
    <row r="1" ht="4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/>
      <c r="B3" s="4"/>
      <c r="C3" s="4"/>
      <c r="D3" s="4"/>
      <c r="E3" s="4"/>
      <c r="F3" s="4"/>
      <c r="G3" s="4"/>
      <c r="H3" s="4"/>
    </row>
    <row r="4" ht="25" customHeight="1" spans="1:8">
      <c r="A4" s="5" t="s">
        <v>9</v>
      </c>
      <c r="B4" s="6">
        <v>1</v>
      </c>
      <c r="C4" s="7">
        <v>202401003</v>
      </c>
      <c r="D4" s="7" t="s">
        <v>10</v>
      </c>
      <c r="E4" s="8">
        <v>76</v>
      </c>
      <c r="F4" s="8"/>
      <c r="G4" s="9">
        <f t="shared" ref="G4:G27" si="0">E4+F4</f>
        <v>76</v>
      </c>
      <c r="H4" s="9" t="s">
        <v>11</v>
      </c>
    </row>
    <row r="5" ht="25" customHeight="1" spans="1:8">
      <c r="A5" s="10"/>
      <c r="B5" s="6">
        <v>2</v>
      </c>
      <c r="C5" s="7">
        <v>202401009</v>
      </c>
      <c r="D5" s="7" t="s">
        <v>12</v>
      </c>
      <c r="E5" s="8">
        <v>74</v>
      </c>
      <c r="F5" s="8"/>
      <c r="G5" s="9">
        <f t="shared" si="0"/>
        <v>74</v>
      </c>
      <c r="H5" s="9" t="s">
        <v>11</v>
      </c>
    </row>
    <row r="6" ht="25" customHeight="1" spans="1:8">
      <c r="A6" s="10"/>
      <c r="B6" s="6">
        <v>3</v>
      </c>
      <c r="C6" s="7">
        <v>202401011</v>
      </c>
      <c r="D6" s="7" t="s">
        <v>13</v>
      </c>
      <c r="E6" s="8">
        <v>74</v>
      </c>
      <c r="F6" s="8"/>
      <c r="G6" s="9">
        <f t="shared" si="0"/>
        <v>74</v>
      </c>
      <c r="H6" s="9" t="s">
        <v>11</v>
      </c>
    </row>
    <row r="7" ht="25" customHeight="1" spans="1:8">
      <c r="A7" s="10"/>
      <c r="B7" s="6">
        <v>4</v>
      </c>
      <c r="C7" s="11">
        <v>202401017</v>
      </c>
      <c r="D7" s="11" t="s">
        <v>14</v>
      </c>
      <c r="E7" s="12">
        <v>72</v>
      </c>
      <c r="F7" s="12"/>
      <c r="G7" s="13">
        <f t="shared" si="0"/>
        <v>72</v>
      </c>
      <c r="H7" s="13"/>
    </row>
    <row r="8" ht="25" customHeight="1" spans="1:8">
      <c r="A8" s="10"/>
      <c r="B8" s="6">
        <v>5</v>
      </c>
      <c r="C8" s="11">
        <v>202401015</v>
      </c>
      <c r="D8" s="11" t="s">
        <v>15</v>
      </c>
      <c r="E8" s="12">
        <v>71</v>
      </c>
      <c r="F8" s="12"/>
      <c r="G8" s="13">
        <f t="shared" si="0"/>
        <v>71</v>
      </c>
      <c r="H8" s="13"/>
    </row>
    <row r="9" ht="25" customHeight="1" spans="1:8">
      <c r="A9" s="10"/>
      <c r="B9" s="6">
        <v>6</v>
      </c>
      <c r="C9" s="11">
        <v>202401001</v>
      </c>
      <c r="D9" s="11" t="s">
        <v>16</v>
      </c>
      <c r="E9" s="12">
        <v>70</v>
      </c>
      <c r="F9" s="12"/>
      <c r="G9" s="13">
        <f t="shared" si="0"/>
        <v>70</v>
      </c>
      <c r="H9" s="13"/>
    </row>
    <row r="10" ht="25" customHeight="1" spans="1:8">
      <c r="A10" s="10"/>
      <c r="B10" s="6">
        <v>7</v>
      </c>
      <c r="C10" s="11">
        <v>202401014</v>
      </c>
      <c r="D10" s="11" t="s">
        <v>17</v>
      </c>
      <c r="E10" s="12">
        <v>70</v>
      </c>
      <c r="F10" s="12"/>
      <c r="G10" s="13">
        <f t="shared" si="0"/>
        <v>70</v>
      </c>
      <c r="H10" s="13"/>
    </row>
    <row r="11" ht="25" customHeight="1" spans="1:8">
      <c r="A11" s="10"/>
      <c r="B11" s="6">
        <v>8</v>
      </c>
      <c r="C11" s="11">
        <v>202401020</v>
      </c>
      <c r="D11" s="11" t="s">
        <v>18</v>
      </c>
      <c r="E11" s="12">
        <v>70</v>
      </c>
      <c r="F11" s="12"/>
      <c r="G11" s="13">
        <f t="shared" si="0"/>
        <v>70</v>
      </c>
      <c r="H11" s="13"/>
    </row>
    <row r="12" ht="25" customHeight="1" spans="1:8">
      <c r="A12" s="10"/>
      <c r="B12" s="6">
        <v>9</v>
      </c>
      <c r="C12" s="11">
        <v>202401028</v>
      </c>
      <c r="D12" s="11" t="s">
        <v>19</v>
      </c>
      <c r="E12" s="12">
        <v>70</v>
      </c>
      <c r="F12" s="12"/>
      <c r="G12" s="13">
        <f t="shared" si="0"/>
        <v>70</v>
      </c>
      <c r="H12" s="13"/>
    </row>
    <row r="13" ht="25" customHeight="1" spans="1:8">
      <c r="A13" s="10"/>
      <c r="B13" s="6">
        <v>10</v>
      </c>
      <c r="C13" s="11">
        <v>202401004</v>
      </c>
      <c r="D13" s="11" t="s">
        <v>20</v>
      </c>
      <c r="E13" s="12">
        <v>69</v>
      </c>
      <c r="F13" s="12"/>
      <c r="G13" s="13">
        <f t="shared" si="0"/>
        <v>69</v>
      </c>
      <c r="H13" s="13"/>
    </row>
    <row r="14" ht="25" customHeight="1" spans="1:8">
      <c r="A14" s="10"/>
      <c r="B14" s="6">
        <v>11</v>
      </c>
      <c r="C14" s="11">
        <v>202401023</v>
      </c>
      <c r="D14" s="11" t="s">
        <v>21</v>
      </c>
      <c r="E14" s="12">
        <v>68</v>
      </c>
      <c r="F14" s="12"/>
      <c r="G14" s="13">
        <f t="shared" si="0"/>
        <v>68</v>
      </c>
      <c r="H14" s="13"/>
    </row>
    <row r="15" ht="25" customHeight="1" spans="1:8">
      <c r="A15" s="10"/>
      <c r="B15" s="6">
        <v>12</v>
      </c>
      <c r="C15" s="11">
        <v>202401025</v>
      </c>
      <c r="D15" s="11" t="s">
        <v>22</v>
      </c>
      <c r="E15" s="12">
        <v>67</v>
      </c>
      <c r="F15" s="12"/>
      <c r="G15" s="13">
        <f t="shared" si="0"/>
        <v>67</v>
      </c>
      <c r="H15" s="13"/>
    </row>
    <row r="16" ht="25" customHeight="1" spans="1:8">
      <c r="A16" s="10"/>
      <c r="B16" s="6">
        <v>13</v>
      </c>
      <c r="C16" s="11">
        <v>202401008</v>
      </c>
      <c r="D16" s="11" t="s">
        <v>23</v>
      </c>
      <c r="E16" s="12">
        <v>66</v>
      </c>
      <c r="F16" s="12"/>
      <c r="G16" s="13">
        <f t="shared" si="0"/>
        <v>66</v>
      </c>
      <c r="H16" s="13"/>
    </row>
    <row r="17" ht="25" customHeight="1" spans="1:8">
      <c r="A17" s="10"/>
      <c r="B17" s="6">
        <v>14</v>
      </c>
      <c r="C17" s="11">
        <v>202401013</v>
      </c>
      <c r="D17" s="11" t="s">
        <v>24</v>
      </c>
      <c r="E17" s="12">
        <v>66</v>
      </c>
      <c r="F17" s="12"/>
      <c r="G17" s="13">
        <f t="shared" si="0"/>
        <v>66</v>
      </c>
      <c r="H17" s="13"/>
    </row>
    <row r="18" ht="25" customHeight="1" spans="1:8">
      <c r="A18" s="10"/>
      <c r="B18" s="6">
        <v>15</v>
      </c>
      <c r="C18" s="11">
        <v>202401031</v>
      </c>
      <c r="D18" s="11" t="s">
        <v>25</v>
      </c>
      <c r="E18" s="12">
        <v>66</v>
      </c>
      <c r="F18" s="12"/>
      <c r="G18" s="13">
        <f t="shared" si="0"/>
        <v>66</v>
      </c>
      <c r="H18" s="13"/>
    </row>
    <row r="19" ht="25" customHeight="1" spans="1:8">
      <c r="A19" s="10"/>
      <c r="B19" s="6">
        <v>16</v>
      </c>
      <c r="C19" s="11">
        <v>202401005</v>
      </c>
      <c r="D19" s="11" t="s">
        <v>26</v>
      </c>
      <c r="E19" s="12">
        <v>65</v>
      </c>
      <c r="F19" s="12"/>
      <c r="G19" s="13">
        <f t="shared" si="0"/>
        <v>65</v>
      </c>
      <c r="H19" s="13"/>
    </row>
    <row r="20" ht="25" customHeight="1" spans="1:8">
      <c r="A20" s="10"/>
      <c r="B20" s="6">
        <v>17</v>
      </c>
      <c r="C20" s="11">
        <v>202401024</v>
      </c>
      <c r="D20" s="11" t="s">
        <v>27</v>
      </c>
      <c r="E20" s="12">
        <v>65</v>
      </c>
      <c r="F20" s="12"/>
      <c r="G20" s="13">
        <f t="shared" si="0"/>
        <v>65</v>
      </c>
      <c r="H20" s="13"/>
    </row>
    <row r="21" ht="25" customHeight="1" spans="1:8">
      <c r="A21" s="10"/>
      <c r="B21" s="6">
        <v>18</v>
      </c>
      <c r="C21" s="11">
        <v>202401027</v>
      </c>
      <c r="D21" s="11" t="s">
        <v>28</v>
      </c>
      <c r="E21" s="12">
        <v>63</v>
      </c>
      <c r="F21" s="12"/>
      <c r="G21" s="13">
        <f t="shared" si="0"/>
        <v>63</v>
      </c>
      <c r="H21" s="13"/>
    </row>
    <row r="22" ht="25" customHeight="1" spans="1:8">
      <c r="A22" s="10"/>
      <c r="B22" s="6">
        <v>19</v>
      </c>
      <c r="C22" s="11">
        <v>202401016</v>
      </c>
      <c r="D22" s="11" t="s">
        <v>29</v>
      </c>
      <c r="E22" s="12">
        <v>62</v>
      </c>
      <c r="F22" s="12"/>
      <c r="G22" s="13">
        <f t="shared" si="0"/>
        <v>62</v>
      </c>
      <c r="H22" s="13"/>
    </row>
    <row r="23" ht="25" customHeight="1" spans="1:8">
      <c r="A23" s="10"/>
      <c r="B23" s="6">
        <v>20</v>
      </c>
      <c r="C23" s="11">
        <v>202401007</v>
      </c>
      <c r="D23" s="11" t="s">
        <v>30</v>
      </c>
      <c r="E23" s="12">
        <v>59</v>
      </c>
      <c r="F23" s="12"/>
      <c r="G23" s="13">
        <f t="shared" si="0"/>
        <v>59</v>
      </c>
      <c r="H23" s="13"/>
    </row>
    <row r="24" ht="25" customHeight="1" spans="1:8">
      <c r="A24" s="10"/>
      <c r="B24" s="6">
        <v>21</v>
      </c>
      <c r="C24" s="11">
        <v>202401030</v>
      </c>
      <c r="D24" s="11" t="s">
        <v>31</v>
      </c>
      <c r="E24" s="12">
        <v>58</v>
      </c>
      <c r="F24" s="12"/>
      <c r="G24" s="13">
        <f t="shared" si="0"/>
        <v>58</v>
      </c>
      <c r="H24" s="13"/>
    </row>
    <row r="25" ht="25" customHeight="1" spans="1:8">
      <c r="A25" s="10"/>
      <c r="B25" s="6">
        <v>22</v>
      </c>
      <c r="C25" s="11">
        <v>202401010</v>
      </c>
      <c r="D25" s="11" t="s">
        <v>32</v>
      </c>
      <c r="E25" s="12">
        <v>56</v>
      </c>
      <c r="F25" s="12"/>
      <c r="G25" s="13">
        <f t="shared" si="0"/>
        <v>56</v>
      </c>
      <c r="H25" s="13"/>
    </row>
    <row r="26" ht="25" customHeight="1" spans="1:8">
      <c r="A26" s="10"/>
      <c r="B26" s="6">
        <v>23</v>
      </c>
      <c r="C26" s="11">
        <v>202401022</v>
      </c>
      <c r="D26" s="11" t="s">
        <v>33</v>
      </c>
      <c r="E26" s="12">
        <v>54</v>
      </c>
      <c r="F26" s="12"/>
      <c r="G26" s="13">
        <f t="shared" si="0"/>
        <v>54</v>
      </c>
      <c r="H26" s="13"/>
    </row>
    <row r="27" ht="25" customHeight="1" spans="1:8">
      <c r="A27" s="10"/>
      <c r="B27" s="6">
        <v>24</v>
      </c>
      <c r="C27" s="11">
        <v>202401032</v>
      </c>
      <c r="D27" s="11" t="s">
        <v>34</v>
      </c>
      <c r="E27" s="12">
        <v>51</v>
      </c>
      <c r="F27" s="12"/>
      <c r="G27" s="13">
        <f t="shared" si="0"/>
        <v>51</v>
      </c>
      <c r="H27" s="13"/>
    </row>
    <row r="28" ht="25" customHeight="1" spans="1:8">
      <c r="A28" s="10"/>
      <c r="B28" s="6">
        <v>25</v>
      </c>
      <c r="C28" s="11">
        <v>202401002</v>
      </c>
      <c r="D28" s="11" t="s">
        <v>35</v>
      </c>
      <c r="E28" s="12" t="s">
        <v>36</v>
      </c>
      <c r="F28" s="12"/>
      <c r="G28" s="13">
        <v>0</v>
      </c>
      <c r="H28" s="13"/>
    </row>
    <row r="29" ht="25" customHeight="1" spans="1:8">
      <c r="A29" s="10"/>
      <c r="B29" s="6">
        <v>26</v>
      </c>
      <c r="C29" s="11">
        <v>202401006</v>
      </c>
      <c r="D29" s="11" t="s">
        <v>37</v>
      </c>
      <c r="E29" s="12" t="s">
        <v>36</v>
      </c>
      <c r="F29" s="12"/>
      <c r="G29" s="13">
        <v>0</v>
      </c>
      <c r="H29" s="13"/>
    </row>
    <row r="30" ht="25" customHeight="1" spans="1:8">
      <c r="A30" s="10"/>
      <c r="B30" s="6">
        <v>27</v>
      </c>
      <c r="C30" s="11">
        <v>202401012</v>
      </c>
      <c r="D30" s="11" t="s">
        <v>38</v>
      </c>
      <c r="E30" s="12" t="s">
        <v>36</v>
      </c>
      <c r="F30" s="12"/>
      <c r="G30" s="13">
        <v>0</v>
      </c>
      <c r="H30" s="13"/>
    </row>
    <row r="31" ht="25" customHeight="1" spans="1:8">
      <c r="A31" s="10"/>
      <c r="B31" s="6">
        <v>28</v>
      </c>
      <c r="C31" s="11">
        <v>202401018</v>
      </c>
      <c r="D31" s="11" t="s">
        <v>39</v>
      </c>
      <c r="E31" s="12" t="s">
        <v>36</v>
      </c>
      <c r="F31" s="12"/>
      <c r="G31" s="13">
        <v>0</v>
      </c>
      <c r="H31" s="13"/>
    </row>
    <row r="32" ht="25" customHeight="1" spans="1:8">
      <c r="A32" s="10"/>
      <c r="B32" s="6">
        <v>29</v>
      </c>
      <c r="C32" s="11">
        <v>202401019</v>
      </c>
      <c r="D32" s="11" t="s">
        <v>40</v>
      </c>
      <c r="E32" s="12" t="s">
        <v>36</v>
      </c>
      <c r="F32" s="12"/>
      <c r="G32" s="13">
        <v>0</v>
      </c>
      <c r="H32" s="13"/>
    </row>
    <row r="33" ht="25" customHeight="1" spans="1:8">
      <c r="A33" s="10"/>
      <c r="B33" s="6">
        <v>30</v>
      </c>
      <c r="C33" s="11">
        <v>202401021</v>
      </c>
      <c r="D33" s="11" t="s">
        <v>41</v>
      </c>
      <c r="E33" s="12" t="s">
        <v>36</v>
      </c>
      <c r="F33" s="12"/>
      <c r="G33" s="13">
        <v>0</v>
      </c>
      <c r="H33" s="13"/>
    </row>
    <row r="34" ht="25" customHeight="1" spans="1:8">
      <c r="A34" s="10"/>
      <c r="B34" s="6">
        <v>31</v>
      </c>
      <c r="C34" s="11">
        <v>202401026</v>
      </c>
      <c r="D34" s="11" t="s">
        <v>42</v>
      </c>
      <c r="E34" s="12" t="s">
        <v>36</v>
      </c>
      <c r="F34" s="12"/>
      <c r="G34" s="13">
        <v>0</v>
      </c>
      <c r="H34" s="13"/>
    </row>
    <row r="35" ht="25" customHeight="1" spans="1:8">
      <c r="A35" s="10"/>
      <c r="B35" s="6">
        <v>32</v>
      </c>
      <c r="C35" s="11">
        <v>202401029</v>
      </c>
      <c r="D35" s="11" t="s">
        <v>43</v>
      </c>
      <c r="E35" s="12" t="s">
        <v>36</v>
      </c>
      <c r="F35" s="12"/>
      <c r="G35" s="13">
        <v>0</v>
      </c>
      <c r="H35" s="13"/>
    </row>
    <row r="36" ht="25" customHeight="1" spans="1:8">
      <c r="A36" s="14" t="s">
        <v>44</v>
      </c>
      <c r="B36" s="6">
        <v>33</v>
      </c>
      <c r="C36" s="7">
        <v>202403002</v>
      </c>
      <c r="D36" s="7" t="s">
        <v>45</v>
      </c>
      <c r="E36" s="8">
        <v>74</v>
      </c>
      <c r="F36" s="8">
        <v>3</v>
      </c>
      <c r="G36" s="9">
        <f t="shared" ref="G36:G47" si="1">E36+F36</f>
        <v>77</v>
      </c>
      <c r="H36" s="9" t="s">
        <v>11</v>
      </c>
    </row>
    <row r="37" ht="25" customHeight="1" spans="1:8">
      <c r="A37" s="14"/>
      <c r="B37" s="6">
        <v>34</v>
      </c>
      <c r="C37" s="7">
        <v>202403001</v>
      </c>
      <c r="D37" s="7" t="s">
        <v>46</v>
      </c>
      <c r="E37" s="8">
        <v>63</v>
      </c>
      <c r="F37" s="8">
        <v>3</v>
      </c>
      <c r="G37" s="9">
        <f t="shared" si="1"/>
        <v>66</v>
      </c>
      <c r="H37" s="9" t="s">
        <v>11</v>
      </c>
    </row>
    <row r="38" ht="25" customHeight="1" spans="1:8">
      <c r="A38" s="14"/>
      <c r="B38" s="6">
        <v>35</v>
      </c>
      <c r="C38" s="7">
        <v>202403004</v>
      </c>
      <c r="D38" s="7" t="s">
        <v>47</v>
      </c>
      <c r="E38" s="8">
        <v>65</v>
      </c>
      <c r="F38" s="8"/>
      <c r="G38" s="9">
        <f t="shared" si="1"/>
        <v>65</v>
      </c>
      <c r="H38" s="9" t="s">
        <v>11</v>
      </c>
    </row>
    <row r="39" ht="25" customHeight="1" spans="1:8">
      <c r="A39" s="14"/>
      <c r="B39" s="6">
        <v>36</v>
      </c>
      <c r="C39" s="11">
        <v>202403003</v>
      </c>
      <c r="D39" s="11" t="s">
        <v>48</v>
      </c>
      <c r="E39" s="12">
        <v>49</v>
      </c>
      <c r="F39" s="12"/>
      <c r="G39" s="13">
        <f t="shared" si="1"/>
        <v>49</v>
      </c>
      <c r="H39" s="13"/>
    </row>
    <row r="40" ht="25" customHeight="1" spans="1:8">
      <c r="A40" s="5" t="s">
        <v>49</v>
      </c>
      <c r="B40" s="6">
        <v>37</v>
      </c>
      <c r="C40" s="7">
        <v>202402008</v>
      </c>
      <c r="D40" s="7" t="s">
        <v>50</v>
      </c>
      <c r="E40" s="8">
        <v>74</v>
      </c>
      <c r="F40" s="8"/>
      <c r="G40" s="9">
        <f t="shared" si="1"/>
        <v>74</v>
      </c>
      <c r="H40" s="9" t="s">
        <v>11</v>
      </c>
    </row>
    <row r="41" ht="25" customHeight="1" spans="1:8">
      <c r="A41" s="10"/>
      <c r="B41" s="6">
        <v>38</v>
      </c>
      <c r="C41" s="7">
        <v>202402003</v>
      </c>
      <c r="D41" s="7" t="s">
        <v>51</v>
      </c>
      <c r="E41" s="8">
        <v>69</v>
      </c>
      <c r="F41" s="8"/>
      <c r="G41" s="9">
        <f t="shared" si="1"/>
        <v>69</v>
      </c>
      <c r="H41" s="9" t="s">
        <v>11</v>
      </c>
    </row>
    <row r="42" ht="25" customHeight="1" spans="1:8">
      <c r="A42" s="10"/>
      <c r="B42" s="6">
        <v>39</v>
      </c>
      <c r="C42" s="7">
        <v>202402004</v>
      </c>
      <c r="D42" s="7" t="s">
        <v>52</v>
      </c>
      <c r="E42" s="8">
        <v>68</v>
      </c>
      <c r="F42" s="8"/>
      <c r="G42" s="9">
        <f t="shared" si="1"/>
        <v>68</v>
      </c>
      <c r="H42" s="9" t="s">
        <v>11</v>
      </c>
    </row>
    <row r="43" ht="25" customHeight="1" spans="1:8">
      <c r="A43" s="10"/>
      <c r="B43" s="6">
        <v>40</v>
      </c>
      <c r="C43" s="7">
        <v>202402010</v>
      </c>
      <c r="D43" s="7" t="s">
        <v>53</v>
      </c>
      <c r="E43" s="8">
        <v>68</v>
      </c>
      <c r="F43" s="8"/>
      <c r="G43" s="9">
        <f t="shared" si="1"/>
        <v>68</v>
      </c>
      <c r="H43" s="9" t="s">
        <v>11</v>
      </c>
    </row>
    <row r="44" ht="25" customHeight="1" spans="1:8">
      <c r="A44" s="10"/>
      <c r="B44" s="6">
        <v>41</v>
      </c>
      <c r="C44" s="7">
        <v>202402011</v>
      </c>
      <c r="D44" s="7" t="s">
        <v>54</v>
      </c>
      <c r="E44" s="8">
        <v>68</v>
      </c>
      <c r="F44" s="8"/>
      <c r="G44" s="9">
        <f t="shared" si="1"/>
        <v>68</v>
      </c>
      <c r="H44" s="9" t="s">
        <v>11</v>
      </c>
    </row>
    <row r="45" ht="25" customHeight="1" spans="1:8">
      <c r="A45" s="10"/>
      <c r="B45" s="6">
        <v>42</v>
      </c>
      <c r="C45" s="11">
        <v>202402001</v>
      </c>
      <c r="D45" s="11" t="s">
        <v>55</v>
      </c>
      <c r="E45" s="12">
        <v>67</v>
      </c>
      <c r="F45" s="12"/>
      <c r="G45" s="13">
        <f t="shared" si="1"/>
        <v>67</v>
      </c>
      <c r="H45" s="13"/>
    </row>
    <row r="46" ht="25" customHeight="1" spans="1:8">
      <c r="A46" s="10"/>
      <c r="B46" s="6">
        <v>43</v>
      </c>
      <c r="C46" s="11">
        <v>202402002</v>
      </c>
      <c r="D46" s="11" t="s">
        <v>56</v>
      </c>
      <c r="E46" s="12">
        <v>65</v>
      </c>
      <c r="F46" s="12"/>
      <c r="G46" s="13">
        <f t="shared" si="1"/>
        <v>65</v>
      </c>
      <c r="H46" s="13"/>
    </row>
    <row r="47" ht="25" customHeight="1" spans="1:8">
      <c r="A47" s="10"/>
      <c r="B47" s="6">
        <v>44</v>
      </c>
      <c r="C47" s="11">
        <v>202402012</v>
      </c>
      <c r="D47" s="11" t="s">
        <v>57</v>
      </c>
      <c r="E47" s="12">
        <v>63</v>
      </c>
      <c r="F47" s="12"/>
      <c r="G47" s="13">
        <f t="shared" si="1"/>
        <v>63</v>
      </c>
      <c r="H47" s="13"/>
    </row>
    <row r="48" ht="25" customHeight="1" spans="1:8">
      <c r="A48" s="10"/>
      <c r="B48" s="6">
        <v>45</v>
      </c>
      <c r="C48" s="11">
        <v>202402005</v>
      </c>
      <c r="D48" s="11" t="s">
        <v>58</v>
      </c>
      <c r="E48" s="12" t="s">
        <v>36</v>
      </c>
      <c r="F48" s="12"/>
      <c r="G48" s="13">
        <v>0</v>
      </c>
      <c r="H48" s="13"/>
    </row>
    <row r="49" ht="25" customHeight="1" spans="1:8">
      <c r="A49" s="10"/>
      <c r="B49" s="6">
        <v>46</v>
      </c>
      <c r="C49" s="11">
        <v>202402006</v>
      </c>
      <c r="D49" s="11" t="s">
        <v>59</v>
      </c>
      <c r="E49" s="12" t="s">
        <v>36</v>
      </c>
      <c r="F49" s="12"/>
      <c r="G49" s="13">
        <v>0</v>
      </c>
      <c r="H49" s="13"/>
    </row>
    <row r="50" ht="25" customHeight="1" spans="1:8">
      <c r="A50" s="10"/>
      <c r="B50" s="6">
        <v>47</v>
      </c>
      <c r="C50" s="11">
        <v>202402007</v>
      </c>
      <c r="D50" s="11" t="s">
        <v>60</v>
      </c>
      <c r="E50" s="12" t="s">
        <v>36</v>
      </c>
      <c r="F50" s="12"/>
      <c r="G50" s="13">
        <v>0</v>
      </c>
      <c r="H50" s="13"/>
    </row>
    <row r="51" ht="25" customHeight="1" spans="1:8">
      <c r="A51" s="10"/>
      <c r="B51" s="6">
        <v>48</v>
      </c>
      <c r="C51" s="11">
        <v>202402009</v>
      </c>
      <c r="D51" s="11" t="s">
        <v>61</v>
      </c>
      <c r="E51" s="12" t="s">
        <v>36</v>
      </c>
      <c r="F51" s="12"/>
      <c r="G51" s="13">
        <v>0</v>
      </c>
      <c r="H51" s="13"/>
    </row>
    <row r="52" ht="25" customHeight="1" spans="1:8">
      <c r="A52" s="5" t="s">
        <v>62</v>
      </c>
      <c r="B52" s="6">
        <v>49</v>
      </c>
      <c r="C52" s="7">
        <v>202404006</v>
      </c>
      <c r="D52" s="7" t="s">
        <v>63</v>
      </c>
      <c r="E52" s="8">
        <v>79</v>
      </c>
      <c r="F52" s="8"/>
      <c r="G52" s="9">
        <f>E52+F52</f>
        <v>79</v>
      </c>
      <c r="H52" s="9" t="s">
        <v>11</v>
      </c>
    </row>
    <row r="53" ht="25" customHeight="1" spans="1:8">
      <c r="A53" s="10"/>
      <c r="B53" s="6">
        <v>50</v>
      </c>
      <c r="C53" s="7">
        <v>202404003</v>
      </c>
      <c r="D53" s="7" t="s">
        <v>64</v>
      </c>
      <c r="E53" s="8">
        <v>76</v>
      </c>
      <c r="F53" s="8"/>
      <c r="G53" s="9">
        <f>E53+F53</f>
        <v>76</v>
      </c>
      <c r="H53" s="9" t="s">
        <v>11</v>
      </c>
    </row>
    <row r="54" ht="25" customHeight="1" spans="1:8">
      <c r="A54" s="10"/>
      <c r="B54" s="6">
        <v>51</v>
      </c>
      <c r="C54" s="7">
        <v>202404005</v>
      </c>
      <c r="D54" s="7" t="s">
        <v>65</v>
      </c>
      <c r="E54" s="8">
        <v>73</v>
      </c>
      <c r="F54" s="8"/>
      <c r="G54" s="9">
        <f>E54+F54</f>
        <v>73</v>
      </c>
      <c r="H54" s="9" t="s">
        <v>11</v>
      </c>
    </row>
    <row r="55" ht="25" customHeight="1" spans="1:8">
      <c r="A55" s="10"/>
      <c r="B55" s="6">
        <v>52</v>
      </c>
      <c r="C55" s="11">
        <v>202404001</v>
      </c>
      <c r="D55" s="11" t="s">
        <v>66</v>
      </c>
      <c r="E55" s="12">
        <v>69</v>
      </c>
      <c r="F55" s="12"/>
      <c r="G55" s="13">
        <f>E55+F55</f>
        <v>69</v>
      </c>
      <c r="H55" s="13"/>
    </row>
    <row r="56" ht="25" customHeight="1" spans="1:8">
      <c r="A56" s="10"/>
      <c r="B56" s="6">
        <v>53</v>
      </c>
      <c r="C56" s="11">
        <v>202404002</v>
      </c>
      <c r="D56" s="11" t="s">
        <v>67</v>
      </c>
      <c r="E56" s="12">
        <v>69</v>
      </c>
      <c r="F56" s="12"/>
      <c r="G56" s="13">
        <f>E56+F56</f>
        <v>69</v>
      </c>
      <c r="H56" s="13"/>
    </row>
    <row r="57" ht="25" customHeight="1" spans="1:8">
      <c r="A57" s="10"/>
      <c r="B57" s="6">
        <v>54</v>
      </c>
      <c r="C57" s="11">
        <v>202404004</v>
      </c>
      <c r="D57" s="11" t="s">
        <v>68</v>
      </c>
      <c r="E57" s="12" t="s">
        <v>36</v>
      </c>
      <c r="F57" s="12"/>
      <c r="G57" s="13">
        <v>0</v>
      </c>
      <c r="H57" s="13"/>
    </row>
    <row r="58" ht="25" customHeight="1" spans="1:8">
      <c r="A58" s="5" t="s">
        <v>69</v>
      </c>
      <c r="B58" s="6">
        <v>55</v>
      </c>
      <c r="C58" s="7">
        <v>202404022</v>
      </c>
      <c r="D58" s="7" t="s">
        <v>70</v>
      </c>
      <c r="E58" s="8">
        <v>80</v>
      </c>
      <c r="F58" s="8">
        <v>3</v>
      </c>
      <c r="G58" s="9">
        <f t="shared" ref="G58:G69" si="2">E58+F58</f>
        <v>83</v>
      </c>
      <c r="H58" s="9" t="s">
        <v>11</v>
      </c>
    </row>
    <row r="59" ht="25" customHeight="1" spans="1:8">
      <c r="A59" s="10"/>
      <c r="B59" s="6">
        <v>56</v>
      </c>
      <c r="C59" s="7">
        <v>202404018</v>
      </c>
      <c r="D59" s="7" t="s">
        <v>71</v>
      </c>
      <c r="E59" s="8">
        <v>71</v>
      </c>
      <c r="F59" s="8"/>
      <c r="G59" s="9">
        <f t="shared" si="2"/>
        <v>71</v>
      </c>
      <c r="H59" s="9" t="s">
        <v>11</v>
      </c>
    </row>
    <row r="60" ht="25" customHeight="1" spans="1:8">
      <c r="A60" s="10"/>
      <c r="B60" s="6">
        <v>57</v>
      </c>
      <c r="C60" s="7">
        <v>202404011</v>
      </c>
      <c r="D60" s="7" t="s">
        <v>72</v>
      </c>
      <c r="E60" s="8">
        <v>65</v>
      </c>
      <c r="F60" s="8">
        <v>5</v>
      </c>
      <c r="G60" s="9">
        <f t="shared" si="2"/>
        <v>70</v>
      </c>
      <c r="H60" s="9" t="s">
        <v>11</v>
      </c>
    </row>
    <row r="61" ht="31" customHeight="1" spans="1:8">
      <c r="A61" s="10"/>
      <c r="B61" s="6">
        <v>58</v>
      </c>
      <c r="C61" s="7">
        <v>202404024</v>
      </c>
      <c r="D61" s="7" t="s">
        <v>73</v>
      </c>
      <c r="E61" s="8">
        <v>65</v>
      </c>
      <c r="F61" s="8">
        <v>5</v>
      </c>
      <c r="G61" s="9">
        <f t="shared" si="2"/>
        <v>70</v>
      </c>
      <c r="H61" s="9" t="s">
        <v>11</v>
      </c>
    </row>
    <row r="62" ht="25" customHeight="1" spans="1:8">
      <c r="A62" s="10"/>
      <c r="B62" s="6">
        <v>59</v>
      </c>
      <c r="C62" s="7">
        <v>202404019</v>
      </c>
      <c r="D62" s="7" t="s">
        <v>74</v>
      </c>
      <c r="E62" s="8">
        <v>67</v>
      </c>
      <c r="F62" s="8"/>
      <c r="G62" s="9">
        <f t="shared" si="2"/>
        <v>67</v>
      </c>
      <c r="H62" s="9" t="s">
        <v>11</v>
      </c>
    </row>
    <row r="63" ht="25" customHeight="1" spans="1:8">
      <c r="A63" s="10"/>
      <c r="B63" s="6">
        <v>60</v>
      </c>
      <c r="C63" s="7">
        <v>202404010</v>
      </c>
      <c r="D63" s="7" t="s">
        <v>75</v>
      </c>
      <c r="E63" s="8">
        <v>63</v>
      </c>
      <c r="F63" s="8">
        <v>3</v>
      </c>
      <c r="G63" s="9">
        <f t="shared" si="2"/>
        <v>66</v>
      </c>
      <c r="H63" s="9" t="s">
        <v>11</v>
      </c>
    </row>
    <row r="64" ht="25" customHeight="1" spans="1:8">
      <c r="A64" s="10"/>
      <c r="B64" s="6">
        <v>61</v>
      </c>
      <c r="C64" s="7">
        <v>202404013</v>
      </c>
      <c r="D64" s="7" t="s">
        <v>76</v>
      </c>
      <c r="E64" s="8">
        <v>65</v>
      </c>
      <c r="F64" s="8"/>
      <c r="G64" s="9">
        <f t="shared" si="2"/>
        <v>65</v>
      </c>
      <c r="H64" s="9" t="s">
        <v>11</v>
      </c>
    </row>
    <row r="65" ht="25" customHeight="1" spans="1:8">
      <c r="A65" s="10"/>
      <c r="B65" s="6">
        <v>62</v>
      </c>
      <c r="C65" s="7">
        <v>202404015</v>
      </c>
      <c r="D65" s="7" t="s">
        <v>77</v>
      </c>
      <c r="E65" s="8">
        <v>65</v>
      </c>
      <c r="F65" s="8"/>
      <c r="G65" s="9">
        <f t="shared" si="2"/>
        <v>65</v>
      </c>
      <c r="H65" s="9" t="s">
        <v>11</v>
      </c>
    </row>
    <row r="66" ht="25" customHeight="1" spans="1:8">
      <c r="A66" s="10"/>
      <c r="B66" s="6">
        <v>63</v>
      </c>
      <c r="C66" s="7">
        <v>202404008</v>
      </c>
      <c r="D66" s="7" t="s">
        <v>78</v>
      </c>
      <c r="E66" s="8">
        <v>64</v>
      </c>
      <c r="F66" s="8"/>
      <c r="G66" s="9">
        <f t="shared" si="2"/>
        <v>64</v>
      </c>
      <c r="H66" s="9" t="s">
        <v>11</v>
      </c>
    </row>
    <row r="67" ht="25" customHeight="1" spans="1:8">
      <c r="A67" s="10"/>
      <c r="B67" s="6">
        <v>64</v>
      </c>
      <c r="C67" s="7">
        <v>202404014</v>
      </c>
      <c r="D67" s="7" t="s">
        <v>79</v>
      </c>
      <c r="E67" s="8">
        <v>62</v>
      </c>
      <c r="F67" s="8"/>
      <c r="G67" s="9">
        <f t="shared" si="2"/>
        <v>62</v>
      </c>
      <c r="H67" s="9" t="s">
        <v>11</v>
      </c>
    </row>
    <row r="68" ht="25" customHeight="1" spans="1:8">
      <c r="A68" s="10"/>
      <c r="B68" s="6">
        <v>65</v>
      </c>
      <c r="C68" s="11">
        <v>202404016</v>
      </c>
      <c r="D68" s="11" t="s">
        <v>80</v>
      </c>
      <c r="E68" s="12">
        <v>59</v>
      </c>
      <c r="F68" s="12"/>
      <c r="G68" s="13">
        <f t="shared" si="2"/>
        <v>59</v>
      </c>
      <c r="H68" s="13"/>
    </row>
    <row r="69" ht="25" customHeight="1" spans="1:8">
      <c r="A69" s="10"/>
      <c r="B69" s="6">
        <v>66</v>
      </c>
      <c r="C69" s="11">
        <v>202404020</v>
      </c>
      <c r="D69" s="11" t="s">
        <v>81</v>
      </c>
      <c r="E69" s="12">
        <v>59</v>
      </c>
      <c r="F69" s="12"/>
      <c r="G69" s="13">
        <f t="shared" si="2"/>
        <v>59</v>
      </c>
      <c r="H69" s="13"/>
    </row>
    <row r="70" ht="27" customHeight="1" spans="1:8">
      <c r="A70" s="10"/>
      <c r="B70" s="6">
        <v>67</v>
      </c>
      <c r="C70" s="11">
        <v>202404007</v>
      </c>
      <c r="D70" s="11" t="s">
        <v>82</v>
      </c>
      <c r="E70" s="12" t="s">
        <v>36</v>
      </c>
      <c r="F70" s="12"/>
      <c r="G70" s="13">
        <v>0</v>
      </c>
      <c r="H70" s="13"/>
    </row>
    <row r="71" ht="25" customHeight="1" spans="1:8">
      <c r="A71" s="10"/>
      <c r="B71" s="6">
        <v>68</v>
      </c>
      <c r="C71" s="11">
        <v>202404009</v>
      </c>
      <c r="D71" s="11" t="s">
        <v>83</v>
      </c>
      <c r="E71" s="12" t="s">
        <v>36</v>
      </c>
      <c r="F71" s="12"/>
      <c r="G71" s="13">
        <v>0</v>
      </c>
      <c r="H71" s="13"/>
    </row>
    <row r="72" ht="25" customHeight="1" spans="1:8">
      <c r="A72" s="10"/>
      <c r="B72" s="6">
        <v>69</v>
      </c>
      <c r="C72" s="11">
        <v>202404012</v>
      </c>
      <c r="D72" s="11" t="s">
        <v>84</v>
      </c>
      <c r="E72" s="12" t="s">
        <v>36</v>
      </c>
      <c r="F72" s="12"/>
      <c r="G72" s="13">
        <v>0</v>
      </c>
      <c r="H72" s="13"/>
    </row>
    <row r="73" ht="25" customHeight="1" spans="1:8">
      <c r="A73" s="10"/>
      <c r="B73" s="6">
        <v>70</v>
      </c>
      <c r="C73" s="11">
        <v>202404017</v>
      </c>
      <c r="D73" s="11" t="s">
        <v>85</v>
      </c>
      <c r="E73" s="12" t="s">
        <v>36</v>
      </c>
      <c r="F73" s="12"/>
      <c r="G73" s="13">
        <v>0</v>
      </c>
      <c r="H73" s="13"/>
    </row>
    <row r="74" ht="25" customHeight="1" spans="1:8">
      <c r="A74" s="10"/>
      <c r="B74" s="6">
        <v>71</v>
      </c>
      <c r="C74" s="11">
        <v>202404021</v>
      </c>
      <c r="D74" s="11" t="s">
        <v>86</v>
      </c>
      <c r="E74" s="12" t="s">
        <v>36</v>
      </c>
      <c r="F74" s="12"/>
      <c r="G74" s="13">
        <v>0</v>
      </c>
      <c r="H74" s="13"/>
    </row>
    <row r="75" ht="25" customHeight="1" spans="1:8">
      <c r="A75" s="10"/>
      <c r="B75" s="6">
        <v>72</v>
      </c>
      <c r="C75" s="11">
        <v>202404023</v>
      </c>
      <c r="D75" s="11" t="s">
        <v>87</v>
      </c>
      <c r="E75" s="12" t="s">
        <v>36</v>
      </c>
      <c r="F75" s="12"/>
      <c r="G75" s="13">
        <v>0</v>
      </c>
      <c r="H75" s="13"/>
    </row>
    <row r="76" ht="25" customHeight="1" spans="1:8">
      <c r="A76" s="5" t="s">
        <v>88</v>
      </c>
      <c r="B76" s="6">
        <v>73</v>
      </c>
      <c r="C76" s="7">
        <v>202403008</v>
      </c>
      <c r="D76" s="7" t="s">
        <v>89</v>
      </c>
      <c r="E76" s="8">
        <v>77</v>
      </c>
      <c r="F76" s="8"/>
      <c r="G76" s="9">
        <f t="shared" ref="G76:G93" si="3">E76+F76</f>
        <v>77</v>
      </c>
      <c r="H76" s="9" t="s">
        <v>11</v>
      </c>
    </row>
    <row r="77" ht="25" customHeight="1" spans="1:8">
      <c r="A77" s="10"/>
      <c r="B77" s="6">
        <v>74</v>
      </c>
      <c r="C77" s="7">
        <v>202403006</v>
      </c>
      <c r="D77" s="7" t="s">
        <v>90</v>
      </c>
      <c r="E77" s="8">
        <v>76</v>
      </c>
      <c r="F77" s="8"/>
      <c r="G77" s="9">
        <f t="shared" si="3"/>
        <v>76</v>
      </c>
      <c r="H77" s="9" t="s">
        <v>11</v>
      </c>
    </row>
    <row r="78" ht="25" customHeight="1" spans="1:8">
      <c r="A78" s="10"/>
      <c r="B78" s="6">
        <v>75</v>
      </c>
      <c r="C78" s="7">
        <v>202403010</v>
      </c>
      <c r="D78" s="7" t="s">
        <v>91</v>
      </c>
      <c r="E78" s="8">
        <v>68</v>
      </c>
      <c r="F78" s="8"/>
      <c r="G78" s="9">
        <f t="shared" si="3"/>
        <v>68</v>
      </c>
      <c r="H78" s="9" t="s">
        <v>11</v>
      </c>
    </row>
    <row r="79" ht="25" customHeight="1" spans="1:8">
      <c r="A79" s="10"/>
      <c r="B79" s="6">
        <v>76</v>
      </c>
      <c r="C79" s="7">
        <v>202403014</v>
      </c>
      <c r="D79" s="7" t="s">
        <v>92</v>
      </c>
      <c r="E79" s="8">
        <v>64</v>
      </c>
      <c r="F79" s="8">
        <v>3</v>
      </c>
      <c r="G79" s="9">
        <f t="shared" si="3"/>
        <v>67</v>
      </c>
      <c r="H79" s="9" t="s">
        <v>11</v>
      </c>
    </row>
    <row r="80" ht="25" customHeight="1" spans="1:8">
      <c r="A80" s="10"/>
      <c r="B80" s="6">
        <v>77</v>
      </c>
      <c r="C80" s="7">
        <v>202403019</v>
      </c>
      <c r="D80" s="7" t="s">
        <v>93</v>
      </c>
      <c r="E80" s="8">
        <v>67</v>
      </c>
      <c r="F80" s="8"/>
      <c r="G80" s="9">
        <f t="shared" si="3"/>
        <v>67</v>
      </c>
      <c r="H80" s="9" t="s">
        <v>11</v>
      </c>
    </row>
    <row r="81" ht="25" customHeight="1" spans="1:8">
      <c r="A81" s="10"/>
      <c r="B81" s="6">
        <v>78</v>
      </c>
      <c r="C81" s="7">
        <v>202403007</v>
      </c>
      <c r="D81" s="7" t="s">
        <v>94</v>
      </c>
      <c r="E81" s="8">
        <v>64</v>
      </c>
      <c r="F81" s="8"/>
      <c r="G81" s="9">
        <f t="shared" si="3"/>
        <v>64</v>
      </c>
      <c r="H81" s="9" t="s">
        <v>11</v>
      </c>
    </row>
    <row r="82" ht="25" customHeight="1" spans="1:8">
      <c r="A82" s="10"/>
      <c r="B82" s="6">
        <v>79</v>
      </c>
      <c r="C82" s="11">
        <v>202403016</v>
      </c>
      <c r="D82" s="11" t="s">
        <v>95</v>
      </c>
      <c r="E82" s="12">
        <v>62</v>
      </c>
      <c r="F82" s="12"/>
      <c r="G82" s="13">
        <f t="shared" si="3"/>
        <v>62</v>
      </c>
      <c r="H82" s="13"/>
    </row>
    <row r="83" ht="25" customHeight="1" spans="1:8">
      <c r="A83" s="10"/>
      <c r="B83" s="6">
        <v>80</v>
      </c>
      <c r="C83" s="11">
        <v>202403022</v>
      </c>
      <c r="D83" s="11" t="s">
        <v>96</v>
      </c>
      <c r="E83" s="12">
        <v>61</v>
      </c>
      <c r="F83" s="12"/>
      <c r="G83" s="13">
        <f t="shared" si="3"/>
        <v>61</v>
      </c>
      <c r="H83" s="13"/>
    </row>
    <row r="84" ht="25" customHeight="1" spans="1:8">
      <c r="A84" s="10"/>
      <c r="B84" s="6">
        <v>81</v>
      </c>
      <c r="C84" s="11">
        <v>202403023</v>
      </c>
      <c r="D84" s="11" t="s">
        <v>97</v>
      </c>
      <c r="E84" s="12">
        <v>61</v>
      </c>
      <c r="F84" s="12"/>
      <c r="G84" s="13">
        <f t="shared" si="3"/>
        <v>61</v>
      </c>
      <c r="H84" s="13"/>
    </row>
    <row r="85" ht="25" customHeight="1" spans="1:8">
      <c r="A85" s="10"/>
      <c r="B85" s="6">
        <v>82</v>
      </c>
      <c r="C85" s="11">
        <v>202403018</v>
      </c>
      <c r="D85" s="11" t="s">
        <v>98</v>
      </c>
      <c r="E85" s="12">
        <v>57</v>
      </c>
      <c r="F85" s="12"/>
      <c r="G85" s="13">
        <f t="shared" si="3"/>
        <v>57</v>
      </c>
      <c r="H85" s="13"/>
    </row>
    <row r="86" ht="25" customHeight="1" spans="1:8">
      <c r="A86" s="10"/>
      <c r="B86" s="6">
        <v>83</v>
      </c>
      <c r="C86" s="11">
        <v>202403021</v>
      </c>
      <c r="D86" s="11" t="s">
        <v>99</v>
      </c>
      <c r="E86" s="12">
        <v>57</v>
      </c>
      <c r="F86" s="12"/>
      <c r="G86" s="13">
        <f t="shared" si="3"/>
        <v>57</v>
      </c>
      <c r="H86" s="13"/>
    </row>
    <row r="87" ht="25" customHeight="1" spans="1:8">
      <c r="A87" s="10"/>
      <c r="B87" s="6">
        <v>84</v>
      </c>
      <c r="C87" s="11">
        <v>202403012</v>
      </c>
      <c r="D87" s="11" t="s">
        <v>100</v>
      </c>
      <c r="E87" s="12">
        <v>52</v>
      </c>
      <c r="F87" s="12">
        <v>3</v>
      </c>
      <c r="G87" s="13">
        <f t="shared" si="3"/>
        <v>55</v>
      </c>
      <c r="H87" s="13"/>
    </row>
    <row r="88" ht="25" customHeight="1" spans="1:8">
      <c r="A88" s="10"/>
      <c r="B88" s="6">
        <v>85</v>
      </c>
      <c r="C88" s="11">
        <v>202403009</v>
      </c>
      <c r="D88" s="11" t="s">
        <v>101</v>
      </c>
      <c r="E88" s="12">
        <v>52</v>
      </c>
      <c r="F88" s="12"/>
      <c r="G88" s="13">
        <f t="shared" si="3"/>
        <v>52</v>
      </c>
      <c r="H88" s="13"/>
    </row>
    <row r="89" ht="25" customHeight="1" spans="1:8">
      <c r="A89" s="10"/>
      <c r="B89" s="6">
        <v>86</v>
      </c>
      <c r="C89" s="11">
        <v>202403017</v>
      </c>
      <c r="D89" s="11" t="s">
        <v>102</v>
      </c>
      <c r="E89" s="12">
        <v>50</v>
      </c>
      <c r="F89" s="12"/>
      <c r="G89" s="13">
        <f t="shared" si="3"/>
        <v>50</v>
      </c>
      <c r="H89" s="13"/>
    </row>
    <row r="90" ht="25" customHeight="1" spans="1:8">
      <c r="A90" s="10"/>
      <c r="B90" s="6">
        <v>87</v>
      </c>
      <c r="C90" s="11">
        <v>202403015</v>
      </c>
      <c r="D90" s="11" t="s">
        <v>103</v>
      </c>
      <c r="E90" s="12">
        <v>47</v>
      </c>
      <c r="F90" s="12"/>
      <c r="G90" s="13">
        <f t="shared" si="3"/>
        <v>47</v>
      </c>
      <c r="H90" s="13"/>
    </row>
    <row r="91" ht="25" customHeight="1" spans="1:8">
      <c r="A91" s="10"/>
      <c r="B91" s="6">
        <v>88</v>
      </c>
      <c r="C91" s="11">
        <v>202403013</v>
      </c>
      <c r="D91" s="11" t="s">
        <v>104</v>
      </c>
      <c r="E91" s="12">
        <v>45</v>
      </c>
      <c r="F91" s="12"/>
      <c r="G91" s="13">
        <f t="shared" si="3"/>
        <v>45</v>
      </c>
      <c r="H91" s="13"/>
    </row>
    <row r="92" ht="25" customHeight="1" spans="1:8">
      <c r="A92" s="10"/>
      <c r="B92" s="6">
        <v>89</v>
      </c>
      <c r="C92" s="11">
        <v>202403005</v>
      </c>
      <c r="D92" s="11" t="s">
        <v>105</v>
      </c>
      <c r="E92" s="12">
        <v>42</v>
      </c>
      <c r="F92" s="12"/>
      <c r="G92" s="13">
        <f t="shared" si="3"/>
        <v>42</v>
      </c>
      <c r="H92" s="13"/>
    </row>
    <row r="93" ht="25" customHeight="1" spans="1:8">
      <c r="A93" s="10"/>
      <c r="B93" s="6">
        <v>90</v>
      </c>
      <c r="C93" s="11">
        <v>202403011</v>
      </c>
      <c r="D93" s="11" t="s">
        <v>106</v>
      </c>
      <c r="E93" s="12">
        <v>42</v>
      </c>
      <c r="F93" s="12"/>
      <c r="G93" s="13">
        <f t="shared" si="3"/>
        <v>42</v>
      </c>
      <c r="H93" s="13"/>
    </row>
    <row r="94" ht="25" customHeight="1" spans="1:8">
      <c r="A94" s="10"/>
      <c r="B94" s="6">
        <v>91</v>
      </c>
      <c r="C94" s="11">
        <v>202403020</v>
      </c>
      <c r="D94" s="11" t="s">
        <v>107</v>
      </c>
      <c r="E94" s="12" t="s">
        <v>36</v>
      </c>
      <c r="F94" s="12"/>
      <c r="G94" s="13">
        <v>0</v>
      </c>
      <c r="H94" s="13"/>
    </row>
    <row r="95" ht="25" customHeight="1" spans="1:8">
      <c r="A95" s="5" t="s">
        <v>108</v>
      </c>
      <c r="B95" s="6">
        <v>92</v>
      </c>
      <c r="C95" s="7">
        <v>202402016</v>
      </c>
      <c r="D95" s="7" t="s">
        <v>109</v>
      </c>
      <c r="E95" s="8">
        <v>72</v>
      </c>
      <c r="F95" s="8">
        <v>2</v>
      </c>
      <c r="G95" s="9">
        <f t="shared" ref="G95:G105" si="4">E95+F95</f>
        <v>74</v>
      </c>
      <c r="H95" s="9" t="s">
        <v>11</v>
      </c>
    </row>
    <row r="96" ht="25" customHeight="1" spans="1:8">
      <c r="A96" s="10"/>
      <c r="B96" s="6">
        <v>93</v>
      </c>
      <c r="C96" s="7">
        <v>202402018</v>
      </c>
      <c r="D96" s="7" t="s">
        <v>110</v>
      </c>
      <c r="E96" s="8">
        <v>72</v>
      </c>
      <c r="F96" s="8">
        <v>2</v>
      </c>
      <c r="G96" s="9">
        <f t="shared" si="4"/>
        <v>74</v>
      </c>
      <c r="H96" s="9" t="s">
        <v>11</v>
      </c>
    </row>
    <row r="97" ht="25" customHeight="1" spans="1:8">
      <c r="A97" s="10"/>
      <c r="B97" s="6">
        <v>94</v>
      </c>
      <c r="C97" s="7">
        <v>202402027</v>
      </c>
      <c r="D97" s="7" t="s">
        <v>111</v>
      </c>
      <c r="E97" s="8">
        <v>69</v>
      </c>
      <c r="F97" s="8">
        <v>2</v>
      </c>
      <c r="G97" s="9">
        <f t="shared" si="4"/>
        <v>71</v>
      </c>
      <c r="H97" s="9" t="s">
        <v>11</v>
      </c>
    </row>
    <row r="98" ht="25" customHeight="1" spans="1:8">
      <c r="A98" s="10"/>
      <c r="B98" s="6">
        <v>95</v>
      </c>
      <c r="C98" s="11">
        <v>202402015</v>
      </c>
      <c r="D98" s="11" t="s">
        <v>112</v>
      </c>
      <c r="E98" s="12">
        <v>66</v>
      </c>
      <c r="F98" s="12"/>
      <c r="G98" s="13">
        <f t="shared" si="4"/>
        <v>66</v>
      </c>
      <c r="H98" s="13"/>
    </row>
    <row r="99" ht="25" customHeight="1" spans="1:8">
      <c r="A99" s="10"/>
      <c r="B99" s="6">
        <v>96</v>
      </c>
      <c r="C99" s="11">
        <v>202402021</v>
      </c>
      <c r="D99" s="11" t="s">
        <v>113</v>
      </c>
      <c r="E99" s="12">
        <v>64</v>
      </c>
      <c r="F99" s="12">
        <v>2</v>
      </c>
      <c r="G99" s="13">
        <f t="shared" si="4"/>
        <v>66</v>
      </c>
      <c r="H99" s="13"/>
    </row>
    <row r="100" ht="25" customHeight="1" spans="1:8">
      <c r="A100" s="10"/>
      <c r="B100" s="6">
        <v>97</v>
      </c>
      <c r="C100" s="11">
        <v>202402024</v>
      </c>
      <c r="D100" s="11" t="s">
        <v>114</v>
      </c>
      <c r="E100" s="12">
        <v>63</v>
      </c>
      <c r="F100" s="12"/>
      <c r="G100" s="13">
        <f t="shared" si="4"/>
        <v>63</v>
      </c>
      <c r="H100" s="13"/>
    </row>
    <row r="101" ht="25" customHeight="1" spans="1:8">
      <c r="A101" s="10"/>
      <c r="B101" s="6">
        <v>98</v>
      </c>
      <c r="C101" s="11">
        <v>202402028</v>
      </c>
      <c r="D101" s="11" t="s">
        <v>115</v>
      </c>
      <c r="E101" s="12">
        <v>58</v>
      </c>
      <c r="F101" s="6">
        <v>2</v>
      </c>
      <c r="G101" s="13">
        <f t="shared" si="4"/>
        <v>60</v>
      </c>
      <c r="H101" s="13"/>
    </row>
    <row r="102" ht="25" customHeight="1" spans="1:8">
      <c r="A102" s="10"/>
      <c r="B102" s="6">
        <v>99</v>
      </c>
      <c r="C102" s="11">
        <v>202402023</v>
      </c>
      <c r="D102" s="11" t="s">
        <v>116</v>
      </c>
      <c r="E102" s="12">
        <v>57</v>
      </c>
      <c r="F102" s="12">
        <v>2</v>
      </c>
      <c r="G102" s="13">
        <f t="shared" si="4"/>
        <v>59</v>
      </c>
      <c r="H102" s="13"/>
    </row>
    <row r="103" ht="25" customHeight="1" spans="1:8">
      <c r="A103" s="10"/>
      <c r="B103" s="6">
        <v>100</v>
      </c>
      <c r="C103" s="11">
        <v>202402020</v>
      </c>
      <c r="D103" s="11" t="s">
        <v>117</v>
      </c>
      <c r="E103" s="12">
        <v>55</v>
      </c>
      <c r="F103" s="12">
        <v>2</v>
      </c>
      <c r="G103" s="13">
        <f t="shared" si="4"/>
        <v>57</v>
      </c>
      <c r="H103" s="13"/>
    </row>
    <row r="104" ht="25" customHeight="1" spans="1:8">
      <c r="A104" s="10"/>
      <c r="B104" s="6">
        <v>101</v>
      </c>
      <c r="C104" s="11">
        <v>202402030</v>
      </c>
      <c r="D104" s="11" t="s">
        <v>118</v>
      </c>
      <c r="E104" s="12">
        <v>51</v>
      </c>
      <c r="F104" s="6">
        <v>2</v>
      </c>
      <c r="G104" s="13">
        <f t="shared" si="4"/>
        <v>53</v>
      </c>
      <c r="H104" s="13"/>
    </row>
    <row r="105" ht="25" customHeight="1" spans="1:8">
      <c r="A105" s="10"/>
      <c r="B105" s="6">
        <v>102</v>
      </c>
      <c r="C105" s="11">
        <v>202402025</v>
      </c>
      <c r="D105" s="11" t="s">
        <v>119</v>
      </c>
      <c r="E105" s="12">
        <v>47</v>
      </c>
      <c r="F105" s="12"/>
      <c r="G105" s="13">
        <f t="shared" si="4"/>
        <v>47</v>
      </c>
      <c r="H105" s="13"/>
    </row>
    <row r="106" ht="25" customHeight="1" spans="1:8">
      <c r="A106" s="10"/>
      <c r="B106" s="6">
        <v>103</v>
      </c>
      <c r="C106" s="11">
        <v>202402013</v>
      </c>
      <c r="D106" s="11" t="s">
        <v>120</v>
      </c>
      <c r="E106" s="12" t="s">
        <v>36</v>
      </c>
      <c r="F106" s="12"/>
      <c r="G106" s="13">
        <v>0</v>
      </c>
      <c r="H106" s="13"/>
    </row>
    <row r="107" ht="25" customHeight="1" spans="1:8">
      <c r="A107" s="10"/>
      <c r="B107" s="6">
        <v>104</v>
      </c>
      <c r="C107" s="11">
        <v>202402014</v>
      </c>
      <c r="D107" s="11" t="s">
        <v>121</v>
      </c>
      <c r="E107" s="12" t="s">
        <v>36</v>
      </c>
      <c r="F107" s="12"/>
      <c r="G107" s="13">
        <v>0</v>
      </c>
      <c r="H107" s="13"/>
    </row>
    <row r="108" customFormat="1" ht="25" customHeight="1" spans="1:8">
      <c r="A108" s="10"/>
      <c r="B108" s="6">
        <v>105</v>
      </c>
      <c r="C108" s="11">
        <v>202402017</v>
      </c>
      <c r="D108" s="11" t="s">
        <v>122</v>
      </c>
      <c r="E108" s="12" t="s">
        <v>36</v>
      </c>
      <c r="F108" s="12"/>
      <c r="G108" s="13">
        <v>0</v>
      </c>
      <c r="H108" s="13"/>
    </row>
    <row r="109" customFormat="1" ht="25" customHeight="1" spans="1:8">
      <c r="A109" s="10"/>
      <c r="B109" s="6">
        <v>106</v>
      </c>
      <c r="C109" s="11">
        <v>202402019</v>
      </c>
      <c r="D109" s="11" t="s">
        <v>123</v>
      </c>
      <c r="E109" s="12" t="s">
        <v>36</v>
      </c>
      <c r="F109" s="12"/>
      <c r="G109" s="13">
        <v>0</v>
      </c>
      <c r="H109" s="13"/>
    </row>
    <row r="110" s="1" customFormat="1" ht="25" customHeight="1" spans="1:8">
      <c r="A110" s="10"/>
      <c r="B110" s="6">
        <v>107</v>
      </c>
      <c r="C110" s="11">
        <v>202402022</v>
      </c>
      <c r="D110" s="11" t="s">
        <v>124</v>
      </c>
      <c r="E110" s="12" t="s">
        <v>36</v>
      </c>
      <c r="F110" s="12"/>
      <c r="G110" s="13">
        <v>0</v>
      </c>
      <c r="H110" s="13"/>
    </row>
    <row r="111" s="1" customFormat="1" ht="25" customHeight="1" spans="1:8">
      <c r="A111" s="10"/>
      <c r="B111" s="6">
        <v>108</v>
      </c>
      <c r="C111" s="11">
        <v>202402026</v>
      </c>
      <c r="D111" s="11" t="s">
        <v>125</v>
      </c>
      <c r="E111" s="12" t="s">
        <v>36</v>
      </c>
      <c r="F111" s="12"/>
      <c r="G111" s="13">
        <v>0</v>
      </c>
      <c r="H111" s="13"/>
    </row>
    <row r="112" s="1" customFormat="1" ht="25" customHeight="1" spans="1:8">
      <c r="A112" s="15"/>
      <c r="B112" s="6">
        <v>109</v>
      </c>
      <c r="C112" s="11">
        <v>202402029</v>
      </c>
      <c r="D112" s="11" t="s">
        <v>126</v>
      </c>
      <c r="E112" s="12" t="s">
        <v>36</v>
      </c>
      <c r="F112" s="6"/>
      <c r="G112" s="13">
        <v>0</v>
      </c>
      <c r="H112" s="13"/>
    </row>
  </sheetData>
  <autoFilter ref="A1:G112">
    <extLst/>
  </autoFilter>
  <sortState ref="B95:L112">
    <sortCondition ref="G95:G112" descending="1"/>
  </sortState>
  <mergeCells count="16">
    <mergeCell ref="A1:H1"/>
    <mergeCell ref="A2:A3"/>
    <mergeCell ref="A4:A35"/>
    <mergeCell ref="A36:A39"/>
    <mergeCell ref="A40:A51"/>
    <mergeCell ref="A52:A57"/>
    <mergeCell ref="A58:A75"/>
    <mergeCell ref="A76:A94"/>
    <mergeCell ref="A95:A112"/>
    <mergeCell ref="B2:B3"/>
    <mergeCell ref="C2:C3"/>
    <mergeCell ref="D2:D3"/>
    <mergeCell ref="E2:E3"/>
    <mergeCell ref="F2:F3"/>
    <mergeCell ref="G2:G3"/>
    <mergeCell ref="H2:H3"/>
  </mergeCells>
  <pageMargins left="0.314583333333333" right="0.747916666666667" top="0.432638888888889" bottom="0.629861111111111" header="0.314583333333333" footer="0.5"/>
  <pageSetup paperSize="9" scale="6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笔试成绩统计表（含加分）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WW</cp:lastModifiedBy>
  <dcterms:created xsi:type="dcterms:W3CDTF">2024-05-23T07:37:00Z</dcterms:created>
  <dcterms:modified xsi:type="dcterms:W3CDTF">2024-06-20T00:48:59Z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E6C8973AF82947F981FC684F8510ADFE_13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